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ropbox\box aktivios\ISÚ  2014+\PRV\výzva č.3\"/>
    </mc:Choice>
  </mc:AlternateContent>
  <xr:revisionPtr revIDLastSave="0" documentId="13_ncr:1_{AE7C8E6D-D7AF-4AC8-B0ED-8F96B77FB280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Plzeň-jih" sheetId="2" r:id="rId1"/>
  </sheets>
  <definedNames>
    <definedName name="_xlnm.Print_Titles" localSheetId="0">'Plzeň-jih'!$1:$4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5" i="2" l="1"/>
  <c r="C85" i="2"/>
  <c r="B85" i="2"/>
  <c r="D65" i="2"/>
  <c r="C65" i="2"/>
  <c r="B65" i="2"/>
  <c r="D48" i="2"/>
  <c r="C48" i="2"/>
  <c r="B48" i="2"/>
</calcChain>
</file>

<file path=xl/sharedStrings.xml><?xml version="1.0" encoding="utf-8"?>
<sst xmlns="http://schemas.openxmlformats.org/spreadsheetml/2006/main" count="92" uniqueCount="78">
  <si>
    <t>Únětice</t>
  </si>
  <si>
    <t>Střížovice</t>
  </si>
  <si>
    <t>Blovice</t>
  </si>
  <si>
    <t>Bolkov</t>
  </si>
  <si>
    <t>Borovy</t>
  </si>
  <si>
    <t>Buková</t>
  </si>
  <si>
    <t>Čižice</t>
  </si>
  <si>
    <t>Dolce</t>
  </si>
  <si>
    <t>Dolní Lukavice</t>
  </si>
  <si>
    <t>Drahkov</t>
  </si>
  <si>
    <t>Horní Lukavice</t>
  </si>
  <si>
    <t>Horšice</t>
  </si>
  <si>
    <t>Chlumčany</t>
  </si>
  <si>
    <t>Chocenice</t>
  </si>
  <si>
    <t>Jarov</t>
  </si>
  <si>
    <t>Letiny</t>
  </si>
  <si>
    <t>Lužany</t>
  </si>
  <si>
    <t>Merklín</t>
  </si>
  <si>
    <t>Nebílovy</t>
  </si>
  <si>
    <t>Netunice</t>
  </si>
  <si>
    <t>Nezdice</t>
  </si>
  <si>
    <t>Oplot</t>
  </si>
  <si>
    <t>Otěšice</t>
  </si>
  <si>
    <t>Předenice</t>
  </si>
  <si>
    <t>Přeštice</t>
  </si>
  <si>
    <t>Příchovice</t>
  </si>
  <si>
    <t>Ptenín</t>
  </si>
  <si>
    <t>Radkovice</t>
  </si>
  <si>
    <t>Roupov</t>
  </si>
  <si>
    <t>Řenče</t>
  </si>
  <si>
    <t>Seč</t>
  </si>
  <si>
    <t>Skašov</t>
  </si>
  <si>
    <t>Soběkury</t>
  </si>
  <si>
    <t>Štěnovice</t>
  </si>
  <si>
    <t>Týniště</t>
  </si>
  <si>
    <t>Útušice</t>
  </si>
  <si>
    <t>Vlčí</t>
  </si>
  <si>
    <t>Vlčtejn</t>
  </si>
  <si>
    <t>Zdemyslice</t>
  </si>
  <si>
    <t>Žákava</t>
  </si>
  <si>
    <t>Ždírec</t>
  </si>
  <si>
    <t>Kbel</t>
  </si>
  <si>
    <t>Chlum</t>
  </si>
  <si>
    <t>Obec</t>
  </si>
  <si>
    <t>název</t>
  </si>
  <si>
    <t>celkem</t>
  </si>
  <si>
    <t>muži</t>
  </si>
  <si>
    <t>ženy</t>
  </si>
  <si>
    <t>Celkem</t>
  </si>
  <si>
    <t>Chválenice</t>
  </si>
  <si>
    <t>Letkov</t>
  </si>
  <si>
    <t>Lhůta</t>
  </si>
  <si>
    <t>Losiná</t>
  </si>
  <si>
    <t>Mokrouše</t>
  </si>
  <si>
    <t>Nezbavětice</t>
  </si>
  <si>
    <t>Nezvěstice</t>
  </si>
  <si>
    <t>Starý Plzenec</t>
  </si>
  <si>
    <t>Šťáhlavy</t>
  </si>
  <si>
    <t>Štěnovický Borek</t>
  </si>
  <si>
    <t>Tymákov</t>
  </si>
  <si>
    <t>Dobřív</t>
  </si>
  <si>
    <t>Hrádek</t>
  </si>
  <si>
    <t>Kakejcov</t>
  </si>
  <si>
    <t>Kornatice</t>
  </si>
  <si>
    <t>Mešno</t>
  </si>
  <si>
    <t>Mirošov</t>
  </si>
  <si>
    <t>Nevid</t>
  </si>
  <si>
    <t>Příkosice</t>
  </si>
  <si>
    <t>Raková</t>
  </si>
  <si>
    <t>Skořice</t>
  </si>
  <si>
    <t>Štítov</t>
  </si>
  <si>
    <t>Trokavec</t>
  </si>
  <si>
    <t>Veselá</t>
  </si>
  <si>
    <t>Vísky</t>
  </si>
  <si>
    <t>Počet obyvatel v obcích okresu Plzeň-jih k 1.1. 2020</t>
  </si>
  <si>
    <t>Počet obyvatel k 1.1. 2020</t>
  </si>
  <si>
    <t>Počet obyvatel v obcích okresu Plzeň-město k  1.1. 2020</t>
  </si>
  <si>
    <t>Počet obyvatel v obcích okresu Rokycany k 1.1.2020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</si>
</sst>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9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b/>
      <sz val="8.5"/>
      <name val="Arial CE"/>
      <charset val="238"/>
    </font>
    <font>
      <sz val="8.5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/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3" xfId="0" applyFont="1" applyBorder="1" applyAlignme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/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/>
    <xf numFmtId="0" fontId="3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/>
    <xf numFmtId="0" fontId="4" fillId="0" borderId="1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4" xfId="0" applyFont="1" applyFill="1" applyBorder="1" applyAlignment="1"/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5" fillId="0" borderId="14" xfId="0" applyFont="1" applyBorder="1" applyAlignment="1"/>
    <xf numFmtId="0" fontId="6" fillId="0" borderId="0" xfId="0" applyFont="1" applyAlignment="1"/>
    <xf numFmtId="0" fontId="7" fillId="0" borderId="0" xfId="0" applyFont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5"/>
  <sheetViews>
    <sheetView tabSelected="1" topLeftCell="A61" zoomScaleNormal="100" workbookViewId="0">
      <selection activeCell="B3" sqref="B3"/>
    </sheetView>
  </sheetViews>
  <sheetFormatPr defaultColWidth="9.140625" defaultRowHeight="11.25" x14ac:dyDescent="0.2"/>
  <cols>
    <col min="1" max="1" width="15" style="1" customWidth="1"/>
    <col min="2" max="2" width="10.7109375" style="1" customWidth="1"/>
    <col min="3" max="3" width="9.85546875" style="1" customWidth="1"/>
    <col min="4" max="4" width="10.7109375" style="1" customWidth="1"/>
    <col min="5" max="16384" width="9.140625" style="1"/>
  </cols>
  <sheetData>
    <row r="1" spans="1:5" ht="13.5" customHeight="1" x14ac:dyDescent="0.2">
      <c r="A1" s="27" t="s">
        <v>74</v>
      </c>
      <c r="B1" s="28"/>
      <c r="C1" s="28"/>
      <c r="D1" s="28"/>
    </row>
    <row r="2" spans="1:5" ht="12" thickBot="1" x14ac:dyDescent="0.25"/>
    <row r="3" spans="1:5" ht="17.25" customHeight="1" x14ac:dyDescent="0.2">
      <c r="A3" s="16" t="s">
        <v>43</v>
      </c>
      <c r="B3" s="9"/>
      <c r="C3" s="3" t="s">
        <v>75</v>
      </c>
      <c r="D3" s="6"/>
      <c r="E3" s="5"/>
    </row>
    <row r="4" spans="1:5" ht="17.25" customHeight="1" thickBot="1" x14ac:dyDescent="0.25">
      <c r="A4" s="17" t="s">
        <v>44</v>
      </c>
      <c r="B4" s="7" t="s">
        <v>45</v>
      </c>
      <c r="C4" s="2" t="s">
        <v>46</v>
      </c>
      <c r="D4" s="8" t="s">
        <v>47</v>
      </c>
      <c r="E4" s="5"/>
    </row>
    <row r="5" spans="1:5" ht="12" customHeight="1" x14ac:dyDescent="0.2">
      <c r="A5" s="14" t="s">
        <v>2</v>
      </c>
      <c r="B5" s="15">
        <v>4128</v>
      </c>
      <c r="C5" s="15">
        <v>2051</v>
      </c>
      <c r="D5" s="15">
        <v>2077</v>
      </c>
    </row>
    <row r="6" spans="1:5" ht="12" customHeight="1" x14ac:dyDescent="0.2">
      <c r="A6" s="10" t="s">
        <v>3</v>
      </c>
      <c r="B6" s="11">
        <v>55</v>
      </c>
      <c r="C6" s="11">
        <v>23</v>
      </c>
      <c r="D6" s="11">
        <v>32</v>
      </c>
    </row>
    <row r="7" spans="1:5" ht="12" customHeight="1" x14ac:dyDescent="0.2">
      <c r="A7" s="10" t="s">
        <v>4</v>
      </c>
      <c r="B7" s="11">
        <v>230</v>
      </c>
      <c r="C7" s="11">
        <v>115</v>
      </c>
      <c r="D7" s="11">
        <v>115</v>
      </c>
    </row>
    <row r="8" spans="1:5" ht="12" customHeight="1" x14ac:dyDescent="0.2">
      <c r="A8" s="10" t="s">
        <v>5</v>
      </c>
      <c r="B8" s="11">
        <v>237</v>
      </c>
      <c r="C8" s="11">
        <v>122</v>
      </c>
      <c r="D8" s="11">
        <v>115</v>
      </c>
    </row>
    <row r="9" spans="1:5" ht="12" customHeight="1" x14ac:dyDescent="0.2">
      <c r="A9" s="10" t="s">
        <v>6</v>
      </c>
      <c r="B9" s="11">
        <v>569</v>
      </c>
      <c r="C9" s="11">
        <v>281</v>
      </c>
      <c r="D9" s="11">
        <v>288</v>
      </c>
    </row>
    <row r="10" spans="1:5" ht="12" customHeight="1" x14ac:dyDescent="0.2">
      <c r="A10" s="10" t="s">
        <v>7</v>
      </c>
      <c r="B10" s="11">
        <v>302</v>
      </c>
      <c r="C10" s="11">
        <v>151</v>
      </c>
      <c r="D10" s="11">
        <v>151</v>
      </c>
    </row>
    <row r="11" spans="1:5" ht="12" customHeight="1" x14ac:dyDescent="0.2">
      <c r="A11" s="10" t="s">
        <v>8</v>
      </c>
      <c r="B11" s="11">
        <v>1003</v>
      </c>
      <c r="C11" s="11">
        <v>512</v>
      </c>
      <c r="D11" s="11">
        <v>491</v>
      </c>
    </row>
    <row r="12" spans="1:5" ht="12" customHeight="1" x14ac:dyDescent="0.2">
      <c r="A12" s="10" t="s">
        <v>9</v>
      </c>
      <c r="B12" s="11">
        <v>139</v>
      </c>
      <c r="C12" s="11">
        <v>77</v>
      </c>
      <c r="D12" s="11">
        <v>62</v>
      </c>
    </row>
    <row r="13" spans="1:5" ht="12" customHeight="1" x14ac:dyDescent="0.2">
      <c r="A13" s="10" t="s">
        <v>10</v>
      </c>
      <c r="B13" s="11">
        <v>466</v>
      </c>
      <c r="C13" s="11">
        <v>250</v>
      </c>
      <c r="D13" s="11">
        <v>216</v>
      </c>
    </row>
    <row r="14" spans="1:5" ht="12" customHeight="1" x14ac:dyDescent="0.2">
      <c r="A14" s="10" t="s">
        <v>11</v>
      </c>
      <c r="B14" s="11">
        <v>427</v>
      </c>
      <c r="C14" s="11">
        <v>213</v>
      </c>
      <c r="D14" s="11">
        <v>214</v>
      </c>
    </row>
    <row r="15" spans="1:5" ht="12" customHeight="1" x14ac:dyDescent="0.2">
      <c r="A15" s="10" t="s">
        <v>42</v>
      </c>
      <c r="B15" s="11">
        <v>231</v>
      </c>
      <c r="C15" s="11">
        <v>110</v>
      </c>
      <c r="D15" s="11">
        <v>121</v>
      </c>
    </row>
    <row r="16" spans="1:5" ht="12" customHeight="1" x14ac:dyDescent="0.2">
      <c r="A16" s="10" t="s">
        <v>12</v>
      </c>
      <c r="B16" s="11">
        <v>2417</v>
      </c>
      <c r="C16" s="11">
        <v>1232</v>
      </c>
      <c r="D16" s="11">
        <v>1185</v>
      </c>
    </row>
    <row r="17" spans="1:4" ht="12" customHeight="1" x14ac:dyDescent="0.2">
      <c r="A17" s="10" t="s">
        <v>13</v>
      </c>
      <c r="B17" s="11">
        <v>590</v>
      </c>
      <c r="C17" s="11">
        <v>286</v>
      </c>
      <c r="D17" s="11">
        <v>304</v>
      </c>
    </row>
    <row r="18" spans="1:4" ht="12" customHeight="1" x14ac:dyDescent="0.2">
      <c r="A18" s="10" t="s">
        <v>14</v>
      </c>
      <c r="B18" s="11">
        <v>214</v>
      </c>
      <c r="C18" s="11">
        <v>117</v>
      </c>
      <c r="D18" s="11">
        <v>97</v>
      </c>
    </row>
    <row r="19" spans="1:4" ht="12" customHeight="1" x14ac:dyDescent="0.2">
      <c r="A19" s="10" t="s">
        <v>41</v>
      </c>
      <c r="B19" s="11">
        <v>303</v>
      </c>
      <c r="C19" s="11">
        <v>163</v>
      </c>
      <c r="D19" s="11">
        <v>140</v>
      </c>
    </row>
    <row r="20" spans="1:4" ht="12" customHeight="1" x14ac:dyDescent="0.2">
      <c r="A20" s="10" t="s">
        <v>15</v>
      </c>
      <c r="B20" s="11">
        <v>670</v>
      </c>
      <c r="C20" s="11">
        <v>352</v>
      </c>
      <c r="D20" s="11">
        <v>318</v>
      </c>
    </row>
    <row r="21" spans="1:4" ht="12" customHeight="1" x14ac:dyDescent="0.2">
      <c r="A21" s="10" t="s">
        <v>16</v>
      </c>
      <c r="B21" s="11">
        <v>667</v>
      </c>
      <c r="C21" s="11">
        <v>331</v>
      </c>
      <c r="D21" s="11">
        <v>336</v>
      </c>
    </row>
    <row r="22" spans="1:4" ht="12" customHeight="1" x14ac:dyDescent="0.2">
      <c r="A22" s="10" t="s">
        <v>17</v>
      </c>
      <c r="B22" s="11">
        <v>1179</v>
      </c>
      <c r="C22" s="11">
        <v>596</v>
      </c>
      <c r="D22" s="11">
        <v>583</v>
      </c>
    </row>
    <row r="23" spans="1:4" ht="12" x14ac:dyDescent="0.2">
      <c r="A23" s="10" t="s">
        <v>18</v>
      </c>
      <c r="B23" s="11">
        <v>363</v>
      </c>
      <c r="C23" s="11">
        <v>182</v>
      </c>
      <c r="D23" s="11">
        <v>181</v>
      </c>
    </row>
    <row r="24" spans="1:4" ht="12" x14ac:dyDescent="0.2">
      <c r="A24" s="10" t="s">
        <v>19</v>
      </c>
      <c r="B24" s="11">
        <v>194</v>
      </c>
      <c r="C24" s="11">
        <v>100</v>
      </c>
      <c r="D24" s="11">
        <v>94</v>
      </c>
    </row>
    <row r="25" spans="1:4" ht="12" x14ac:dyDescent="0.2">
      <c r="A25" s="10" t="s">
        <v>20</v>
      </c>
      <c r="B25" s="11">
        <v>215</v>
      </c>
      <c r="C25" s="11">
        <v>104</v>
      </c>
      <c r="D25" s="11">
        <v>111</v>
      </c>
    </row>
    <row r="26" spans="1:4" ht="12" x14ac:dyDescent="0.2">
      <c r="A26" s="10" t="s">
        <v>21</v>
      </c>
      <c r="B26" s="11">
        <v>329</v>
      </c>
      <c r="C26" s="11">
        <v>173</v>
      </c>
      <c r="D26" s="11">
        <v>156</v>
      </c>
    </row>
    <row r="27" spans="1:4" ht="12" x14ac:dyDescent="0.2">
      <c r="A27" s="10" t="s">
        <v>22</v>
      </c>
      <c r="B27" s="11">
        <v>153</v>
      </c>
      <c r="C27" s="11">
        <v>80</v>
      </c>
      <c r="D27" s="11">
        <v>73</v>
      </c>
    </row>
    <row r="28" spans="1:4" ht="12" x14ac:dyDescent="0.2">
      <c r="A28" s="10" t="s">
        <v>23</v>
      </c>
      <c r="B28" s="11">
        <v>247</v>
      </c>
      <c r="C28" s="11">
        <v>111</v>
      </c>
      <c r="D28" s="11">
        <v>136</v>
      </c>
    </row>
    <row r="29" spans="1:4" ht="12" x14ac:dyDescent="0.2">
      <c r="A29" s="10" t="s">
        <v>24</v>
      </c>
      <c r="B29" s="11">
        <v>7131</v>
      </c>
      <c r="C29" s="11">
        <v>3541</v>
      </c>
      <c r="D29" s="11">
        <v>3590</v>
      </c>
    </row>
    <row r="30" spans="1:4" ht="12" x14ac:dyDescent="0.2">
      <c r="A30" s="10" t="s">
        <v>25</v>
      </c>
      <c r="B30" s="11">
        <v>1112</v>
      </c>
      <c r="C30" s="11">
        <v>571</v>
      </c>
      <c r="D30" s="11">
        <v>541</v>
      </c>
    </row>
    <row r="31" spans="1:4" ht="12" x14ac:dyDescent="0.2">
      <c r="A31" s="10" t="s">
        <v>26</v>
      </c>
      <c r="B31" s="11">
        <v>203</v>
      </c>
      <c r="C31" s="11">
        <v>100</v>
      </c>
      <c r="D31" s="11">
        <v>103</v>
      </c>
    </row>
    <row r="32" spans="1:4" ht="12" x14ac:dyDescent="0.2">
      <c r="A32" s="10" t="s">
        <v>27</v>
      </c>
      <c r="B32" s="11">
        <v>102</v>
      </c>
      <c r="C32" s="11">
        <v>60</v>
      </c>
      <c r="D32" s="11">
        <v>42</v>
      </c>
    </row>
    <row r="33" spans="1:4" ht="12" x14ac:dyDescent="0.2">
      <c r="A33" s="10" t="s">
        <v>28</v>
      </c>
      <c r="B33" s="11">
        <v>257</v>
      </c>
      <c r="C33" s="11">
        <v>136</v>
      </c>
      <c r="D33" s="11">
        <v>121</v>
      </c>
    </row>
    <row r="34" spans="1:4" ht="12" x14ac:dyDescent="0.2">
      <c r="A34" s="10" t="s">
        <v>29</v>
      </c>
      <c r="B34" s="11">
        <v>931</v>
      </c>
      <c r="C34" s="11">
        <v>480</v>
      </c>
      <c r="D34" s="11">
        <v>451</v>
      </c>
    </row>
    <row r="35" spans="1:4" ht="12" x14ac:dyDescent="0.2">
      <c r="A35" s="10" t="s">
        <v>30</v>
      </c>
      <c r="B35" s="11">
        <v>309</v>
      </c>
      <c r="C35" s="11">
        <v>144</v>
      </c>
      <c r="D35" s="11">
        <v>165</v>
      </c>
    </row>
    <row r="36" spans="1:4" ht="12" x14ac:dyDescent="0.2">
      <c r="A36" s="10" t="s">
        <v>31</v>
      </c>
      <c r="B36" s="11">
        <v>214</v>
      </c>
      <c r="C36" s="11">
        <v>106</v>
      </c>
      <c r="D36" s="11">
        <v>108</v>
      </c>
    </row>
    <row r="37" spans="1:4" ht="12" x14ac:dyDescent="0.2">
      <c r="A37" s="10" t="s">
        <v>32</v>
      </c>
      <c r="B37" s="11">
        <v>608</v>
      </c>
      <c r="C37" s="11">
        <v>303</v>
      </c>
      <c r="D37" s="11">
        <v>305</v>
      </c>
    </row>
    <row r="38" spans="1:4" ht="12" x14ac:dyDescent="0.2">
      <c r="A38" s="10" t="s">
        <v>1</v>
      </c>
      <c r="B38" s="11">
        <v>379</v>
      </c>
      <c r="C38" s="11">
        <v>199</v>
      </c>
      <c r="D38" s="11">
        <v>180</v>
      </c>
    </row>
    <row r="39" spans="1:4" ht="12" x14ac:dyDescent="0.2">
      <c r="A39" s="10" t="s">
        <v>33</v>
      </c>
      <c r="B39" s="11">
        <v>2161</v>
      </c>
      <c r="C39" s="11">
        <v>1077</v>
      </c>
      <c r="D39" s="11">
        <v>1084</v>
      </c>
    </row>
    <row r="40" spans="1:4" ht="12" x14ac:dyDescent="0.2">
      <c r="A40" s="10" t="s">
        <v>34</v>
      </c>
      <c r="B40" s="11">
        <v>46</v>
      </c>
      <c r="C40" s="11">
        <v>23</v>
      </c>
      <c r="D40" s="11">
        <v>23</v>
      </c>
    </row>
    <row r="41" spans="1:4" ht="12" x14ac:dyDescent="0.2">
      <c r="A41" s="10" t="s">
        <v>0</v>
      </c>
      <c r="B41" s="11">
        <v>149</v>
      </c>
      <c r="C41" s="11">
        <v>74</v>
      </c>
      <c r="D41" s="11">
        <v>75</v>
      </c>
    </row>
    <row r="42" spans="1:4" ht="12" x14ac:dyDescent="0.2">
      <c r="A42" s="10" t="s">
        <v>35</v>
      </c>
      <c r="B42" s="11">
        <v>694</v>
      </c>
      <c r="C42" s="11">
        <v>348</v>
      </c>
      <c r="D42" s="11">
        <v>346</v>
      </c>
    </row>
    <row r="43" spans="1:4" ht="12" x14ac:dyDescent="0.2">
      <c r="A43" s="10" t="s">
        <v>36</v>
      </c>
      <c r="B43" s="11">
        <v>71</v>
      </c>
      <c r="C43" s="11">
        <v>29</v>
      </c>
      <c r="D43" s="11">
        <v>42</v>
      </c>
    </row>
    <row r="44" spans="1:4" ht="12" x14ac:dyDescent="0.2">
      <c r="A44" s="10" t="s">
        <v>37</v>
      </c>
      <c r="B44" s="11">
        <v>91</v>
      </c>
      <c r="C44" s="11">
        <v>49</v>
      </c>
      <c r="D44" s="11">
        <v>42</v>
      </c>
    </row>
    <row r="45" spans="1:4" ht="12" x14ac:dyDescent="0.2">
      <c r="A45" s="10" t="s">
        <v>38</v>
      </c>
      <c r="B45" s="11">
        <v>630</v>
      </c>
      <c r="C45" s="11">
        <v>312</v>
      </c>
      <c r="D45" s="11">
        <v>318</v>
      </c>
    </row>
    <row r="46" spans="1:4" ht="12" x14ac:dyDescent="0.2">
      <c r="A46" s="10" t="s">
        <v>39</v>
      </c>
      <c r="B46" s="11">
        <v>477</v>
      </c>
      <c r="C46" s="11">
        <v>241</v>
      </c>
      <c r="D46" s="11">
        <v>236</v>
      </c>
    </row>
    <row r="47" spans="1:4" ht="12.75" thickBot="1" x14ac:dyDescent="0.25">
      <c r="A47" s="12" t="s">
        <v>40</v>
      </c>
      <c r="B47" s="13">
        <v>462</v>
      </c>
      <c r="C47" s="13">
        <v>234</v>
      </c>
      <c r="D47" s="13">
        <v>228</v>
      </c>
    </row>
    <row r="48" spans="1:4" ht="12.75" thickBot="1" x14ac:dyDescent="0.25">
      <c r="A48" s="18" t="s">
        <v>48</v>
      </c>
      <c r="B48" s="19">
        <f>SUM(B5:B47)</f>
        <v>31355</v>
      </c>
      <c r="C48" s="19">
        <f>SUM(C5:C47)</f>
        <v>15759</v>
      </c>
      <c r="D48" s="19">
        <f>SUM(D5:D47)</f>
        <v>15596</v>
      </c>
    </row>
    <row r="49" spans="1:4" ht="12" x14ac:dyDescent="0.2">
      <c r="A49" s="4"/>
      <c r="B49" s="4"/>
      <c r="C49" s="4"/>
      <c r="D49" s="4"/>
    </row>
    <row r="50" spans="1:4" x14ac:dyDescent="0.2">
      <c r="A50" s="27" t="s">
        <v>76</v>
      </c>
      <c r="B50" s="28"/>
      <c r="C50" s="28"/>
      <c r="D50" s="28"/>
    </row>
    <row r="51" spans="1:4" ht="12" thickBot="1" x14ac:dyDescent="0.25"/>
    <row r="52" spans="1:4" x14ac:dyDescent="0.2">
      <c r="A52" s="20" t="s">
        <v>43</v>
      </c>
      <c r="B52" s="9"/>
      <c r="C52" s="3" t="s">
        <v>75</v>
      </c>
      <c r="D52" s="6"/>
    </row>
    <row r="53" spans="1:4" ht="12" thickBot="1" x14ac:dyDescent="0.25">
      <c r="A53" s="21" t="s">
        <v>44</v>
      </c>
      <c r="B53" s="7" t="s">
        <v>45</v>
      </c>
      <c r="C53" s="2" t="s">
        <v>46</v>
      </c>
      <c r="D53" s="8" t="s">
        <v>47</v>
      </c>
    </row>
    <row r="54" spans="1:4" ht="12" x14ac:dyDescent="0.2">
      <c r="A54" s="10" t="s">
        <v>49</v>
      </c>
      <c r="B54" s="11">
        <v>751</v>
      </c>
      <c r="C54" s="11">
        <v>383</v>
      </c>
      <c r="D54" s="11">
        <v>368</v>
      </c>
    </row>
    <row r="55" spans="1:4" ht="12" x14ac:dyDescent="0.2">
      <c r="A55" s="10" t="s">
        <v>50</v>
      </c>
      <c r="B55" s="11">
        <v>734</v>
      </c>
      <c r="C55" s="11">
        <v>359</v>
      </c>
      <c r="D55" s="11">
        <v>375</v>
      </c>
    </row>
    <row r="56" spans="1:4" ht="12" x14ac:dyDescent="0.2">
      <c r="A56" s="10" t="s">
        <v>51</v>
      </c>
      <c r="B56" s="11">
        <v>202</v>
      </c>
      <c r="C56" s="11">
        <v>102</v>
      </c>
      <c r="D56" s="11">
        <v>100</v>
      </c>
    </row>
    <row r="57" spans="1:4" ht="12" x14ac:dyDescent="0.2">
      <c r="A57" s="10" t="s">
        <v>52</v>
      </c>
      <c r="B57" s="11">
        <v>1360</v>
      </c>
      <c r="C57" s="11">
        <v>659</v>
      </c>
      <c r="D57" s="11">
        <v>701</v>
      </c>
    </row>
    <row r="58" spans="1:4" ht="12" x14ac:dyDescent="0.2">
      <c r="A58" s="10" t="s">
        <v>53</v>
      </c>
      <c r="B58" s="11">
        <v>271</v>
      </c>
      <c r="C58" s="11">
        <v>132</v>
      </c>
      <c r="D58" s="11">
        <v>139</v>
      </c>
    </row>
    <row r="59" spans="1:4" ht="12" x14ac:dyDescent="0.2">
      <c r="A59" s="10" t="s">
        <v>54</v>
      </c>
      <c r="B59" s="11">
        <v>243</v>
      </c>
      <c r="C59" s="11">
        <v>122</v>
      </c>
      <c r="D59" s="11">
        <v>121</v>
      </c>
    </row>
    <row r="60" spans="1:4" ht="12" x14ac:dyDescent="0.2">
      <c r="A60" s="10" t="s">
        <v>55</v>
      </c>
      <c r="B60" s="11">
        <v>1461</v>
      </c>
      <c r="C60" s="11">
        <v>713</v>
      </c>
      <c r="D60" s="11">
        <v>748</v>
      </c>
    </row>
    <row r="61" spans="1:4" ht="12" x14ac:dyDescent="0.2">
      <c r="A61" s="10" t="s">
        <v>56</v>
      </c>
      <c r="B61" s="11">
        <v>5151</v>
      </c>
      <c r="C61" s="11">
        <v>2512</v>
      </c>
      <c r="D61" s="11">
        <v>2639</v>
      </c>
    </row>
    <row r="62" spans="1:4" ht="12" x14ac:dyDescent="0.2">
      <c r="A62" s="10" t="s">
        <v>57</v>
      </c>
      <c r="B62" s="11">
        <v>2815</v>
      </c>
      <c r="C62" s="11">
        <v>1405</v>
      </c>
      <c r="D62" s="11">
        <v>1410</v>
      </c>
    </row>
    <row r="63" spans="1:4" ht="12" x14ac:dyDescent="0.2">
      <c r="A63" s="10" t="s">
        <v>58</v>
      </c>
      <c r="B63" s="11">
        <v>592</v>
      </c>
      <c r="C63" s="11">
        <v>305</v>
      </c>
      <c r="D63" s="11">
        <v>287</v>
      </c>
    </row>
    <row r="64" spans="1:4" ht="12.75" thickBot="1" x14ac:dyDescent="0.25">
      <c r="A64" s="12" t="s">
        <v>59</v>
      </c>
      <c r="B64" s="13">
        <v>1037</v>
      </c>
      <c r="C64" s="13">
        <v>540</v>
      </c>
      <c r="D64" s="13">
        <v>497</v>
      </c>
    </row>
    <row r="65" spans="1:4" ht="13.5" thickBot="1" x14ac:dyDescent="0.25">
      <c r="A65" s="22" t="s">
        <v>48</v>
      </c>
      <c r="B65" s="24">
        <f>SUM(B54:B64)</f>
        <v>14617</v>
      </c>
      <c r="C65" s="24">
        <f>SUM(C54:C64)</f>
        <v>7232</v>
      </c>
      <c r="D65" s="24">
        <f>SUM(D54:D64)</f>
        <v>7385</v>
      </c>
    </row>
    <row r="67" spans="1:4" x14ac:dyDescent="0.2">
      <c r="A67" s="27" t="s">
        <v>77</v>
      </c>
      <c r="B67" s="28"/>
      <c r="C67" s="28"/>
      <c r="D67" s="28"/>
    </row>
    <row r="68" spans="1:4" ht="12" thickBot="1" x14ac:dyDescent="0.25"/>
    <row r="69" spans="1:4" x14ac:dyDescent="0.2">
      <c r="A69" s="16" t="s">
        <v>43</v>
      </c>
      <c r="B69" s="25"/>
      <c r="C69" s="3" t="s">
        <v>75</v>
      </c>
      <c r="D69" s="6"/>
    </row>
    <row r="70" spans="1:4" ht="12" thickBot="1" x14ac:dyDescent="0.25">
      <c r="A70" s="17" t="s">
        <v>44</v>
      </c>
      <c r="B70" s="7" t="s">
        <v>45</v>
      </c>
      <c r="C70" s="2" t="s">
        <v>46</v>
      </c>
      <c r="D70" s="8" t="s">
        <v>47</v>
      </c>
    </row>
    <row r="71" spans="1:4" ht="12" x14ac:dyDescent="0.2">
      <c r="A71" s="14" t="s">
        <v>60</v>
      </c>
      <c r="B71" s="14">
        <v>1321</v>
      </c>
      <c r="C71" s="14">
        <v>670</v>
      </c>
      <c r="D71" s="14">
        <v>651</v>
      </c>
    </row>
    <row r="72" spans="1:4" ht="12" x14ac:dyDescent="0.2">
      <c r="A72" s="10" t="s">
        <v>61</v>
      </c>
      <c r="B72" s="10">
        <v>2850</v>
      </c>
      <c r="C72" s="10">
        <v>1453</v>
      </c>
      <c r="D72" s="10">
        <v>1397</v>
      </c>
    </row>
    <row r="73" spans="1:4" ht="12" x14ac:dyDescent="0.2">
      <c r="A73" s="10" t="s">
        <v>62</v>
      </c>
      <c r="B73" s="10">
        <v>97</v>
      </c>
      <c r="C73" s="10">
        <v>48</v>
      </c>
      <c r="D73" s="10">
        <v>49</v>
      </c>
    </row>
    <row r="74" spans="1:4" ht="12" x14ac:dyDescent="0.2">
      <c r="A74" s="10" t="s">
        <v>63</v>
      </c>
      <c r="B74" s="10">
        <v>192</v>
      </c>
      <c r="C74" s="10">
        <v>101</v>
      </c>
      <c r="D74" s="10">
        <v>91</v>
      </c>
    </row>
    <row r="75" spans="1:4" ht="12" x14ac:dyDescent="0.2">
      <c r="A75" s="10" t="s">
        <v>64</v>
      </c>
      <c r="B75" s="10">
        <v>85</v>
      </c>
      <c r="C75" s="10">
        <v>46</v>
      </c>
      <c r="D75" s="10">
        <v>39</v>
      </c>
    </row>
    <row r="76" spans="1:4" ht="12" x14ac:dyDescent="0.2">
      <c r="A76" s="10" t="s">
        <v>65</v>
      </c>
      <c r="B76" s="10">
        <v>2274</v>
      </c>
      <c r="C76" s="10">
        <v>1131</v>
      </c>
      <c r="D76" s="10">
        <v>1143</v>
      </c>
    </row>
    <row r="77" spans="1:4" ht="12" x14ac:dyDescent="0.2">
      <c r="A77" s="10" t="s">
        <v>66</v>
      </c>
      <c r="B77" s="10">
        <v>177</v>
      </c>
      <c r="C77" s="10">
        <v>84</v>
      </c>
      <c r="D77" s="10">
        <v>93</v>
      </c>
    </row>
    <row r="78" spans="1:4" ht="12" x14ac:dyDescent="0.2">
      <c r="A78" s="10" t="s">
        <v>67</v>
      </c>
      <c r="B78" s="10">
        <v>420</v>
      </c>
      <c r="C78" s="10">
        <v>213</v>
      </c>
      <c r="D78" s="10">
        <v>207</v>
      </c>
    </row>
    <row r="79" spans="1:4" ht="12" x14ac:dyDescent="0.2">
      <c r="A79" s="10" t="s">
        <v>68</v>
      </c>
      <c r="B79" s="10">
        <v>240</v>
      </c>
      <c r="C79" s="10">
        <v>125</v>
      </c>
      <c r="D79" s="10">
        <v>115</v>
      </c>
    </row>
    <row r="80" spans="1:4" ht="12" x14ac:dyDescent="0.2">
      <c r="A80" s="10" t="s">
        <v>69</v>
      </c>
      <c r="B80" s="10">
        <v>256</v>
      </c>
      <c r="C80" s="10">
        <v>136</v>
      </c>
      <c r="D80" s="10">
        <v>120</v>
      </c>
    </row>
    <row r="81" spans="1:4" ht="12" x14ac:dyDescent="0.2">
      <c r="A81" s="10" t="s">
        <v>70</v>
      </c>
      <c r="B81" s="10">
        <v>57</v>
      </c>
      <c r="C81" s="10">
        <v>35</v>
      </c>
      <c r="D81" s="10">
        <v>22</v>
      </c>
    </row>
    <row r="82" spans="1:4" ht="12" x14ac:dyDescent="0.2">
      <c r="A82" s="10" t="s">
        <v>71</v>
      </c>
      <c r="B82" s="10">
        <v>103</v>
      </c>
      <c r="C82" s="10">
        <v>46</v>
      </c>
      <c r="D82" s="10">
        <v>57</v>
      </c>
    </row>
    <row r="83" spans="1:4" ht="12" x14ac:dyDescent="0.2">
      <c r="A83" s="10" t="s">
        <v>72</v>
      </c>
      <c r="B83" s="10">
        <v>282</v>
      </c>
      <c r="C83" s="10">
        <v>156</v>
      </c>
      <c r="D83" s="10">
        <v>126</v>
      </c>
    </row>
    <row r="84" spans="1:4" ht="12.75" thickBot="1" x14ac:dyDescent="0.25">
      <c r="A84" s="12" t="s">
        <v>73</v>
      </c>
      <c r="B84" s="12">
        <v>59</v>
      </c>
      <c r="C84" s="12">
        <v>27</v>
      </c>
      <c r="D84" s="12">
        <v>32</v>
      </c>
    </row>
    <row r="85" spans="1:4" ht="15.75" customHeight="1" thickBot="1" x14ac:dyDescent="0.25">
      <c r="A85" s="26" t="s">
        <v>45</v>
      </c>
      <c r="B85" s="23">
        <f>SUM(B71:B84)</f>
        <v>8413</v>
      </c>
      <c r="C85" s="23">
        <f>SUM(C71:C84)</f>
        <v>4271</v>
      </c>
      <c r="D85" s="23">
        <f>SUM(D71:D84)</f>
        <v>4142</v>
      </c>
    </row>
  </sheetData>
  <mergeCells count="3">
    <mergeCell ref="A1:D1"/>
    <mergeCell ref="A50:D50"/>
    <mergeCell ref="A67:D67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Plzeň-jih</vt:lpstr>
      <vt:lpstr>'Plzeň-jih'!Názvy_tisku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Uzivatel</cp:lastModifiedBy>
  <cp:lastPrinted>2020-06-19T10:53:00Z</cp:lastPrinted>
  <dcterms:created xsi:type="dcterms:W3CDTF">2009-04-22T08:25:22Z</dcterms:created>
  <dcterms:modified xsi:type="dcterms:W3CDTF">2020-06-25T06:55:49Z</dcterms:modified>
</cp:coreProperties>
</file>